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690" activeTab="1"/>
  </bookViews>
  <sheets>
    <sheet name="Title Page " sheetId="1" r:id="rId1"/>
    <sheet name="green neigh checklist" sheetId="2" r:id="rId2"/>
  </sheets>
  <definedNames>
    <definedName name="_ftn1" localSheetId="0">'Title Page '!#REF!</definedName>
    <definedName name="_ftnref1" localSheetId="0">'Title Page '!#REF!</definedName>
    <definedName name="_xlnm.Print_Area" localSheetId="1">'green neigh checklist'!$A$1:$I$76</definedName>
    <definedName name="_xlnm.Print_Area" localSheetId="0">'Title Page '!$A$1:$C$32</definedName>
    <definedName name="_xlnm.Print_Titles" localSheetId="1">'green neigh checklist'!$2:$2</definedName>
  </definedNames>
  <calcPr fullCalcOnLoad="1"/>
</workbook>
</file>

<file path=xl/sharedStrings.xml><?xml version="1.0" encoding="utf-8"?>
<sst xmlns="http://schemas.openxmlformats.org/spreadsheetml/2006/main" count="167" uniqueCount="153">
  <si>
    <t>Diversity of Uses</t>
  </si>
  <si>
    <t>Infrastructure Energy Efficiency</t>
  </si>
  <si>
    <t>Light Pollution Reduction</t>
  </si>
  <si>
    <t>Green Development Plan</t>
  </si>
  <si>
    <t>Energy Efficiency</t>
  </si>
  <si>
    <t>Water-Permeable Walkways</t>
  </si>
  <si>
    <t>No Invasive Plants</t>
  </si>
  <si>
    <t xml:space="preserve">Limit Turf </t>
  </si>
  <si>
    <t>Environmental Preservation</t>
  </si>
  <si>
    <t>Innovative / Integrated Design Process</t>
  </si>
  <si>
    <t>Operations and Maintenance Education</t>
  </si>
  <si>
    <t>Public Awareness of Sustainable Community</t>
  </si>
  <si>
    <t>Materials Beneficial to the Environment / Waste Management</t>
  </si>
  <si>
    <t>Exceed Minimum Open Space Requirements</t>
  </si>
  <si>
    <t>Interdisciplinary Project Team</t>
  </si>
  <si>
    <t>Exceed Minimum Forest Conservation Requirements</t>
  </si>
  <si>
    <t>Water Conservation / Efficiency / Management</t>
  </si>
  <si>
    <t>Parking does not exceed Required Minimum</t>
  </si>
  <si>
    <t>Connected On-site Street Network</t>
  </si>
  <si>
    <t>Minimize Grading and Site Disturbance</t>
  </si>
  <si>
    <t>Exceed Minimum Stream Buffer Requirements</t>
  </si>
  <si>
    <t>Exceed Minimum Wetland Buffer Requirements</t>
  </si>
  <si>
    <t>Habitat Management Plan</t>
  </si>
  <si>
    <t>Reduce Heat-Island Effect of Paving</t>
  </si>
  <si>
    <t>Native Plants</t>
  </si>
  <si>
    <t xml:space="preserve">Save Trees above 12" Minimum Caliper </t>
  </si>
  <si>
    <t>Maintenance Manual for Owner / HOA / Manager</t>
  </si>
  <si>
    <t>A</t>
  </si>
  <si>
    <t>A-1</t>
  </si>
  <si>
    <t>A-2</t>
  </si>
  <si>
    <t>B</t>
  </si>
  <si>
    <t>B-4</t>
  </si>
  <si>
    <t>C</t>
  </si>
  <si>
    <t>C-1</t>
  </si>
  <si>
    <t>C-2</t>
  </si>
  <si>
    <t>C-4</t>
  </si>
  <si>
    <t>D</t>
  </si>
  <si>
    <t>D-1</t>
  </si>
  <si>
    <t>D-2</t>
  </si>
  <si>
    <t>D-3</t>
  </si>
  <si>
    <t>D-4</t>
  </si>
  <si>
    <t>D-5</t>
  </si>
  <si>
    <t>D-6</t>
  </si>
  <si>
    <t>D-7</t>
  </si>
  <si>
    <t>D-9</t>
  </si>
  <si>
    <t>E</t>
  </si>
  <si>
    <t>E-1</t>
  </si>
  <si>
    <t>E-2</t>
  </si>
  <si>
    <t>E-3</t>
  </si>
  <si>
    <t>E-4</t>
  </si>
  <si>
    <t>F</t>
  </si>
  <si>
    <t>F-1</t>
  </si>
  <si>
    <t>F-2</t>
  </si>
  <si>
    <t>G</t>
  </si>
  <si>
    <t>G-1</t>
  </si>
  <si>
    <t>G-2</t>
  </si>
  <si>
    <t>G-3</t>
  </si>
  <si>
    <t>H</t>
  </si>
  <si>
    <t>H-1</t>
  </si>
  <si>
    <t>H-2</t>
  </si>
  <si>
    <t>H-4</t>
  </si>
  <si>
    <t>I</t>
  </si>
  <si>
    <t>I-1</t>
  </si>
  <si>
    <t>I-2</t>
  </si>
  <si>
    <t>Proximity to Community Resources</t>
  </si>
  <si>
    <t>Stream Restoration or Wetland Creation or Restoration</t>
  </si>
  <si>
    <t>Site Landscape Improvements</t>
  </si>
  <si>
    <t>B-2</t>
  </si>
  <si>
    <t>Regionally Provided Materials</t>
  </si>
  <si>
    <t>Planned Service Area</t>
  </si>
  <si>
    <t>Redevelopment Site</t>
  </si>
  <si>
    <t>Location, Linkages &amp; Community Context</t>
  </si>
  <si>
    <t>B-1a</t>
  </si>
  <si>
    <t>B-1b</t>
  </si>
  <si>
    <t>Historic Buildings</t>
  </si>
  <si>
    <t>B-3a</t>
  </si>
  <si>
    <t>B-3b</t>
  </si>
  <si>
    <t>C-3a</t>
  </si>
  <si>
    <t>C-3b</t>
  </si>
  <si>
    <t>C-3c</t>
  </si>
  <si>
    <t>C-5</t>
  </si>
  <si>
    <t>C-6</t>
  </si>
  <si>
    <t>C-7</t>
  </si>
  <si>
    <t>D-8a</t>
  </si>
  <si>
    <t>D-8b</t>
  </si>
  <si>
    <t>Low Impact Development (LID) Stormwater Treatment</t>
  </si>
  <si>
    <t>HOA Documents</t>
  </si>
  <si>
    <t>Green Spaces and Amenity Areas</t>
  </si>
  <si>
    <t>H-3</t>
  </si>
  <si>
    <t>I-3</t>
  </si>
  <si>
    <t>Environmentally Preferable Site Products</t>
  </si>
  <si>
    <t>Site Construction Waste Management</t>
  </si>
  <si>
    <t>Landscaping exceeds Minimum Requirements and Reduces Heat Island Effect</t>
  </si>
  <si>
    <t>A-3</t>
  </si>
  <si>
    <t>D-10</t>
  </si>
  <si>
    <t>Floodplain Buffer</t>
  </si>
  <si>
    <t>REQ'D</t>
  </si>
  <si>
    <t>Third Party Certification</t>
  </si>
  <si>
    <t>Compact, Complete &amp; Connected Development</t>
  </si>
  <si>
    <t>25% Steep Slope Preservation</t>
  </si>
  <si>
    <t>15% Slope Preservation</t>
  </si>
  <si>
    <t>F-3a</t>
  </si>
  <si>
    <t>F-3b</t>
  </si>
  <si>
    <t>Max Points</t>
  </si>
  <si>
    <t>Rainwater Harvesting System</t>
  </si>
  <si>
    <t>Solar Orientation</t>
  </si>
  <si>
    <t>Credit</t>
  </si>
  <si>
    <t>Credit No.</t>
  </si>
  <si>
    <t>Project Description</t>
  </si>
  <si>
    <t xml:space="preserve">Goals </t>
  </si>
  <si>
    <t>Submission (mark "X" where applicable):</t>
  </si>
  <si>
    <t>___  Preliminary  Equivalent Sketch Plan</t>
  </si>
  <si>
    <t>___  Final Plan</t>
  </si>
  <si>
    <t>___  Site Development Plan</t>
  </si>
  <si>
    <t>A-4a</t>
  </si>
  <si>
    <t>A-4b</t>
  </si>
  <si>
    <t>A-4c</t>
  </si>
  <si>
    <t>A-4d</t>
  </si>
  <si>
    <t>Redevelopment Site (Brownfield)</t>
  </si>
  <si>
    <t>Transit Access &amp; Amenities for Reduced Auto Dependence (Stop)</t>
  </si>
  <si>
    <t>Transit Access &amp; Amenities for Reduced Auto Dependence (Shelter)</t>
  </si>
  <si>
    <t>Pedestrian System (Path)</t>
  </si>
  <si>
    <t>Pedestrian System (Connections)</t>
  </si>
  <si>
    <t>Pedestrian System (Amenities)</t>
  </si>
  <si>
    <t>Innovative Design A</t>
  </si>
  <si>
    <t>Innovative Design B</t>
  </si>
  <si>
    <t>Innovative Design C</t>
  </si>
  <si>
    <t>Innovative Design D</t>
  </si>
  <si>
    <t>Final Plan:
Strategies</t>
  </si>
  <si>
    <t>Site Development Plan:
Strategies</t>
  </si>
  <si>
    <t>Requested Points</t>
  </si>
  <si>
    <t>Preliminary Equivalent Sketch Plan:
Strategies</t>
  </si>
  <si>
    <t>Champion 
(Name, Role)</t>
  </si>
  <si>
    <t xml:space="preserve">Documentation Location </t>
  </si>
  <si>
    <t>TOTAL GREEN NEIGHBORHOOD SITE POINTS</t>
  </si>
  <si>
    <t>By affixing my signature below, the undersigned does hereby declare and affirm to Howard County that the targeted Green Neighborhood Site credits and point total, as specified in this Green Neighborhood Site Compliance Checklist, are reasonable and achievable.</t>
  </si>
  <si>
    <t>LEED Accreditation Number</t>
  </si>
  <si>
    <t>Signature</t>
  </si>
  <si>
    <t>Date</t>
  </si>
  <si>
    <t>Email</t>
  </si>
  <si>
    <t>Telephone</t>
  </si>
  <si>
    <t>Organization</t>
  </si>
  <si>
    <t>Title</t>
  </si>
  <si>
    <t>Name</t>
  </si>
  <si>
    <t>Table of Contents</t>
  </si>
  <si>
    <t>Page</t>
  </si>
  <si>
    <t>Documentation Provided</t>
  </si>
  <si>
    <t>Summary description of site and proposed development including location context and proposed land uses: (please expand reponse cell if necessary)</t>
  </si>
  <si>
    <t>Sustainability Goal/ Mission Statement, including energy analysis explaining how the project reduces energy consumption and promotes energy conservation and renewable energy generation.</t>
  </si>
  <si>
    <t>Interdisciplinary Project Team (Required)</t>
  </si>
  <si>
    <t>Green Neighborhood Site Compliance Checklist with Third Party Certification (Required)</t>
  </si>
  <si>
    <t>Appendix A</t>
  </si>
  <si>
    <t>Number of points required to obtain Green Neighborhood Allocations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</si>
</sst>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1\-\1"/>
    <numFmt numFmtId="169" formatCode="\2\-\2"/>
    <numFmt numFmtId="170" formatCode="\2\-\3"/>
    <numFmt numFmtId="171" formatCode="\2\-\5"/>
    <numFmt numFmtId="172" formatCode="\2\-\6"/>
    <numFmt numFmtId="173" formatCode="\2\-\7"/>
    <numFmt numFmtId="174" formatCode="\3\-\1"/>
    <numFmt numFmtId="175" formatCode="\3\-\2"/>
    <numFmt numFmtId="176" formatCode="\3\-\3"/>
    <numFmt numFmtId="177" formatCode="\3\-\4"/>
    <numFmt numFmtId="178" formatCode="\4\-\1"/>
    <numFmt numFmtId="179" formatCode="\4\-\2"/>
    <numFmt numFmtId="180" formatCode="\5\-\1"/>
    <numFmt numFmtId="181" formatCode="\5\-\2"/>
    <numFmt numFmtId="182" formatCode="\5\-\3"/>
    <numFmt numFmtId="183" formatCode="\5\-\4"/>
    <numFmt numFmtId="184" formatCode="\5\-\5"/>
    <numFmt numFmtId="185" formatCode="\5\-\6"/>
    <numFmt numFmtId="186" formatCode="\6\-\1"/>
    <numFmt numFmtId="187" formatCode="\6\-\2"/>
    <numFmt numFmtId="188" formatCode="\6\-\3"/>
    <numFmt numFmtId="189" formatCode="\6\-\4"/>
    <numFmt numFmtId="190" formatCode="\7\-\1"/>
    <numFmt numFmtId="191" formatCode="\7\-\2"/>
    <numFmt numFmtId="192" formatCode="\7\-\3"/>
    <numFmt numFmtId="193" formatCode="\7\-\4"/>
    <numFmt numFmtId="194" formatCode="\7\-\5"/>
    <numFmt numFmtId="195" formatCode="\7\-\6"/>
    <numFmt numFmtId="196" formatCode="\7\-\7"/>
    <numFmt numFmtId="197" formatCode="\7\-\8"/>
    <numFmt numFmtId="198" formatCode="\7\-\9"/>
    <numFmt numFmtId="199" formatCode="\7\-\10"/>
    <numFmt numFmtId="200" formatCode="\7\-\1\1"/>
    <numFmt numFmtId="201" formatCode="\7\-\1\3"/>
    <numFmt numFmtId="202" formatCode="\7\-\1\4"/>
    <numFmt numFmtId="203" formatCode="\7\-\1\5"/>
    <numFmt numFmtId="204" formatCode="\7\-\1\6"/>
    <numFmt numFmtId="205" formatCode="\8\-\1"/>
    <numFmt numFmtId="206" formatCode="\8\-\2"/>
    <numFmt numFmtId="207" formatCode="\8\-\3"/>
  </numFmts>
  <fonts count="29">
    <font>
      <sz val="10"/>
      <name val="Arial"/>
      <family val="0"/>
    </font>
    <font>
      <sz val="8"/>
      <name val="Arial"/>
      <family val="0"/>
    </font>
    <font>
      <sz val="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2"/>
      <color indexed="9"/>
      <name val="Arial"/>
      <family val="2"/>
    </font>
    <font>
      <b/>
      <sz val="8"/>
      <name val="Arial"/>
      <family val="2"/>
    </font>
    <font>
      <i/>
      <sz val="8"/>
      <name val="Arial"/>
      <family val="2"/>
    </font>
    <font>
      <b/>
      <sz val="10"/>
      <name val="Arial"/>
      <family val="2"/>
    </font>
    <font>
      <b/>
      <sz val="9"/>
      <name val="Arial"/>
      <family val="2"/>
    </font>
    <font>
      <i/>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color indexed="63"/>
      </top>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4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1" fillId="0" borderId="0" xfId="0" applyFont="1" applyAlignment="1">
      <alignment/>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24" fillId="20" borderId="13" xfId="0" applyFont="1" applyFill="1" applyBorder="1" applyAlignment="1">
      <alignment horizontal="center" vertical="center"/>
    </xf>
    <xf numFmtId="0" fontId="24" fillId="20" borderId="14" xfId="0" applyFont="1" applyFill="1" applyBorder="1" applyAlignment="1">
      <alignment horizontal="left" vertical="center" wrapText="1"/>
    </xf>
    <xf numFmtId="0" fontId="24" fillId="20" borderId="15" xfId="0" applyFont="1" applyFill="1" applyBorder="1" applyAlignment="1">
      <alignment horizontal="center" vertical="center"/>
    </xf>
    <xf numFmtId="0" fontId="1" fillId="0" borderId="16" xfId="0" applyFont="1" applyBorder="1" applyAlignment="1">
      <alignment horizontal="center" vertical="top"/>
    </xf>
    <xf numFmtId="0" fontId="1" fillId="0" borderId="17" xfId="0" applyFont="1" applyBorder="1" applyAlignment="1">
      <alignment horizontal="left" vertical="top" wrapText="1"/>
    </xf>
    <xf numFmtId="0" fontId="24" fillId="0" borderId="17" xfId="0" applyFont="1" applyBorder="1" applyAlignment="1">
      <alignment horizontal="center" vertical="top" wrapText="1"/>
    </xf>
    <xf numFmtId="0" fontId="1" fillId="0" borderId="18" xfId="0" applyFont="1" applyBorder="1" applyAlignment="1">
      <alignment horizontal="center" vertical="top" wrapText="1"/>
    </xf>
    <xf numFmtId="0" fontId="24" fillId="20" borderId="16" xfId="0" applyFont="1" applyFill="1" applyBorder="1" applyAlignment="1">
      <alignment horizontal="center" vertical="center"/>
    </xf>
    <xf numFmtId="0" fontId="24" fillId="20" borderId="18" xfId="0" applyFont="1" applyFill="1" applyBorder="1" applyAlignment="1">
      <alignment horizontal="center" vertical="center" wrapText="1"/>
    </xf>
    <xf numFmtId="0" fontId="1" fillId="0" borderId="17" xfId="0" applyFont="1" applyBorder="1" applyAlignment="1">
      <alignment horizontal="center" vertical="top" wrapText="1"/>
    </xf>
    <xf numFmtId="0" fontId="1" fillId="0" borderId="19" xfId="0" applyFont="1" applyBorder="1" applyAlignment="1">
      <alignment horizontal="center" vertical="top"/>
    </xf>
    <xf numFmtId="0" fontId="1" fillId="0" borderId="20" xfId="0" applyFont="1" applyFill="1" applyBorder="1" applyAlignment="1">
      <alignment horizontal="left" vertical="top" wrapText="1"/>
    </xf>
    <xf numFmtId="0" fontId="1" fillId="0" borderId="20" xfId="0" applyFont="1" applyBorder="1" applyAlignment="1">
      <alignment horizontal="center" vertical="top" wrapText="1"/>
    </xf>
    <xf numFmtId="0" fontId="1" fillId="0" borderId="17" xfId="0" applyFont="1" applyFill="1" applyBorder="1" applyAlignment="1">
      <alignment horizontal="left" vertical="top" wrapText="1"/>
    </xf>
    <xf numFmtId="0" fontId="24" fillId="20" borderId="21" xfId="0" applyFont="1" applyFill="1" applyBorder="1" applyAlignment="1">
      <alignment horizontal="left" vertical="center" wrapText="1"/>
    </xf>
    <xf numFmtId="0" fontId="24" fillId="20" borderId="17" xfId="0" applyFont="1" applyFill="1" applyBorder="1" applyAlignment="1">
      <alignment horizontal="center" vertical="center" wrapText="1"/>
    </xf>
    <xf numFmtId="0" fontId="1" fillId="0" borderId="22" xfId="0" applyFont="1" applyBorder="1" applyAlignment="1">
      <alignment horizontal="center" vertical="top"/>
    </xf>
    <xf numFmtId="0" fontId="1" fillId="0" borderId="18" xfId="0" applyFont="1" applyBorder="1" applyAlignment="1">
      <alignment horizontal="left"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24" fillId="0" borderId="24" xfId="0" applyFont="1" applyBorder="1" applyAlignment="1">
      <alignment horizontal="center" vertical="top" wrapText="1"/>
    </xf>
    <xf numFmtId="0" fontId="1" fillId="0" borderId="21" xfId="0" applyFont="1" applyFill="1" applyBorder="1" applyAlignment="1">
      <alignment horizontal="left" vertical="top" wrapText="1"/>
    </xf>
    <xf numFmtId="0" fontId="24" fillId="20" borderId="22" xfId="0" applyFont="1" applyFill="1" applyBorder="1" applyAlignment="1">
      <alignment horizontal="center" vertical="center"/>
    </xf>
    <xf numFmtId="0" fontId="1" fillId="0" borderId="21" xfId="0" applyFont="1" applyBorder="1" applyAlignment="1">
      <alignment horizontal="left" vertical="top" wrapText="1"/>
    </xf>
    <xf numFmtId="0" fontId="1" fillId="0" borderId="0" xfId="0" applyFont="1" applyBorder="1" applyAlignment="1">
      <alignment horizontal="center" vertical="center" wrapText="1"/>
    </xf>
    <xf numFmtId="0" fontId="1" fillId="0" borderId="17" xfId="0" applyNumberFormat="1" applyFont="1" applyBorder="1" applyAlignment="1">
      <alignment horizontal="left" vertical="top" wrapText="1"/>
    </xf>
    <xf numFmtId="0" fontId="1" fillId="0" borderId="21" xfId="0" applyNumberFormat="1"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24" fillId="0" borderId="26" xfId="0" applyFont="1" applyBorder="1" applyAlignment="1">
      <alignment horizontal="center" vertical="top" wrapText="1"/>
    </xf>
    <xf numFmtId="0" fontId="24" fillId="0" borderId="28" xfId="0" applyFont="1" applyBorder="1" applyAlignment="1">
      <alignment horizontal="center" vertical="top" wrapText="1"/>
    </xf>
    <xf numFmtId="0" fontId="1" fillId="0" borderId="0" xfId="0" applyFont="1" applyFill="1" applyBorder="1" applyAlignment="1">
      <alignment horizontal="left" vertical="top" wrapText="1"/>
    </xf>
    <xf numFmtId="0" fontId="24" fillId="0" borderId="0" xfId="0" applyFont="1" applyBorder="1" applyAlignment="1">
      <alignment horizontal="center" vertical="top" wrapText="1"/>
    </xf>
    <xf numFmtId="0" fontId="24" fillId="0" borderId="0" xfId="0" applyFont="1" applyBorder="1" applyAlignment="1">
      <alignment horizontal="right" vertical="top" wrapText="1"/>
    </xf>
    <xf numFmtId="0" fontId="24" fillId="0" borderId="0" xfId="0" applyFont="1" applyBorder="1" applyAlignment="1">
      <alignment horizontal="right" vertical="top"/>
    </xf>
    <xf numFmtId="0" fontId="1" fillId="0" borderId="0" xfId="0" applyFont="1" applyAlignment="1">
      <alignment/>
    </xf>
    <xf numFmtId="0" fontId="1" fillId="0" borderId="14" xfId="0" applyFont="1" applyBorder="1" applyAlignment="1">
      <alignment horizontal="left" vertical="top" wrapText="1"/>
    </xf>
    <xf numFmtId="0" fontId="1" fillId="0" borderId="20"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center" vertical="top" wrapText="1"/>
    </xf>
    <xf numFmtId="0" fontId="1" fillId="0" borderId="0" xfId="0" applyFont="1" applyFill="1" applyBorder="1" applyAlignment="1">
      <alignment horizontal="center" vertical="top" wrapText="1"/>
    </xf>
    <xf numFmtId="0" fontId="1" fillId="0" borderId="31" xfId="0" applyFont="1" applyBorder="1" applyAlignment="1">
      <alignment horizontal="center" vertical="top" wrapText="1"/>
    </xf>
    <xf numFmtId="0" fontId="1" fillId="0" borderId="20" xfId="0" applyFont="1" applyBorder="1" applyAlignment="1" applyProtection="1">
      <alignment horizontal="left" vertical="top" wrapText="1"/>
      <protection locked="0"/>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31" xfId="0" applyFont="1" applyFill="1" applyBorder="1" applyAlignment="1">
      <alignment horizontal="center" vertical="top"/>
    </xf>
    <xf numFmtId="0" fontId="24" fillId="0" borderId="0" xfId="0" applyFont="1" applyFill="1" applyAlignment="1">
      <alignment horizontal="left" vertical="top"/>
    </xf>
    <xf numFmtId="0" fontId="1" fillId="0" borderId="0" xfId="0" applyFont="1" applyFill="1" applyBorder="1" applyAlignment="1">
      <alignment horizontal="center" vertical="top"/>
    </xf>
    <xf numFmtId="0" fontId="1" fillId="0" borderId="0" xfId="0" applyFont="1" applyFill="1" applyAlignment="1">
      <alignment/>
    </xf>
    <xf numFmtId="0" fontId="1" fillId="0" borderId="0" xfId="0" applyFont="1" applyFill="1" applyAlignment="1">
      <alignmen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vertical="center" wrapText="1"/>
    </xf>
    <xf numFmtId="0" fontId="25" fillId="0" borderId="17" xfId="0" applyFont="1" applyBorder="1" applyAlignment="1">
      <alignment horizontal="left" vertical="top" wrapText="1"/>
    </xf>
    <xf numFmtId="0" fontId="25" fillId="0" borderId="17" xfId="0" applyFont="1" applyFill="1" applyBorder="1" applyAlignment="1">
      <alignment horizontal="left" vertical="top" wrapText="1"/>
    </xf>
    <xf numFmtId="0" fontId="25" fillId="0" borderId="21" xfId="0" applyFont="1" applyFill="1" applyBorder="1" applyAlignment="1">
      <alignment horizontal="left" vertical="top" wrapText="1"/>
    </xf>
    <xf numFmtId="0" fontId="25" fillId="0" borderId="21" xfId="0" applyFont="1" applyBorder="1" applyAlignment="1">
      <alignment horizontal="left" vertical="top" wrapText="1"/>
    </xf>
    <xf numFmtId="0" fontId="25" fillId="0" borderId="14" xfId="0" applyFont="1" applyBorder="1" applyAlignment="1">
      <alignment horizontal="left" vertical="top" wrapText="1"/>
    </xf>
    <xf numFmtId="0" fontId="1" fillId="0" borderId="32" xfId="0" applyFont="1" applyBorder="1" applyAlignment="1">
      <alignment vertical="center"/>
    </xf>
    <xf numFmtId="0" fontId="1" fillId="0" borderId="32" xfId="0" applyFont="1" applyBorder="1" applyAlignment="1">
      <alignment/>
    </xf>
    <xf numFmtId="0" fontId="1" fillId="0" borderId="32" xfId="0" applyFont="1" applyBorder="1" applyAlignment="1">
      <alignment/>
    </xf>
    <xf numFmtId="0" fontId="25" fillId="0" borderId="20" xfId="0" applyFont="1" applyBorder="1" applyAlignment="1">
      <alignment horizontal="left" vertical="top" wrapText="1"/>
    </xf>
    <xf numFmtId="0" fontId="25" fillId="0" borderId="20" xfId="0" applyFont="1" applyFill="1" applyBorder="1" applyAlignment="1">
      <alignment horizontal="left" vertical="top" wrapText="1"/>
    </xf>
    <xf numFmtId="0" fontId="25" fillId="0" borderId="20" xfId="0" applyFont="1" applyFill="1" applyBorder="1" applyAlignment="1">
      <alignment horizontal="left" vertical="top"/>
    </xf>
    <xf numFmtId="0" fontId="25" fillId="0" borderId="21" xfId="0" applyFont="1" applyFill="1" applyBorder="1" applyAlignment="1" applyProtection="1">
      <alignment horizontal="left" vertical="top" wrapText="1"/>
      <protection locked="0"/>
    </xf>
    <xf numFmtId="0" fontId="24" fillId="0" borderId="0" xfId="0" applyFont="1" applyFill="1" applyBorder="1" applyAlignment="1">
      <alignment horizontal="right" vertical="center"/>
    </xf>
    <xf numFmtId="0" fontId="24" fillId="0" borderId="0" xfId="0" applyFont="1" applyFill="1" applyBorder="1" applyAlignment="1">
      <alignment horizontal="center" vertical="center" wrapText="1"/>
    </xf>
    <xf numFmtId="0" fontId="1" fillId="0" borderId="0" xfId="0" applyFont="1" applyAlignment="1">
      <alignment vertical="top" wrapText="1"/>
    </xf>
    <xf numFmtId="0" fontId="1" fillId="0" borderId="0" xfId="0" applyFont="1" applyBorder="1" applyAlignment="1">
      <alignment vertical="top" wrapText="1"/>
    </xf>
    <xf numFmtId="0" fontId="2" fillId="0" borderId="33"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Alignment="1">
      <alignment vertical="top" wrapText="1"/>
    </xf>
    <xf numFmtId="0" fontId="2" fillId="0" borderId="34" xfId="0" applyFont="1" applyBorder="1" applyAlignment="1">
      <alignment horizontal="center" vertical="top" wrapText="1"/>
    </xf>
    <xf numFmtId="0" fontId="2" fillId="0" borderId="35" xfId="0" applyFont="1" applyBorder="1" applyAlignment="1">
      <alignment vertical="top" wrapText="1"/>
    </xf>
    <xf numFmtId="0" fontId="1" fillId="0" borderId="0" xfId="0" applyFont="1" applyAlignment="1">
      <alignment vertical="center" wrapText="1"/>
    </xf>
    <xf numFmtId="0" fontId="24" fillId="0" borderId="36" xfId="0" applyFont="1" applyBorder="1" applyAlignment="1">
      <alignment horizontal="center" vertical="center" wrapText="1"/>
    </xf>
    <xf numFmtId="0" fontId="24" fillId="0" borderId="37" xfId="0" applyFont="1" applyBorder="1" applyAlignment="1">
      <alignment vertical="center" wrapText="1"/>
    </xf>
    <xf numFmtId="0" fontId="24" fillId="0" borderId="38" xfId="0" applyFont="1" applyBorder="1" applyAlignment="1">
      <alignment horizontal="center" vertical="center" wrapText="1"/>
    </xf>
    <xf numFmtId="0" fontId="24" fillId="0" borderId="0" xfId="0" applyFont="1" applyAlignment="1">
      <alignment vertical="center"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1" fillId="0" borderId="0" xfId="0" applyFont="1" applyAlignment="1">
      <alignment horizontal="center" vertical="top" wrapText="1"/>
    </xf>
    <xf numFmtId="0" fontId="26" fillId="0" borderId="41" xfId="0" applyFont="1" applyBorder="1" applyAlignment="1">
      <alignment horizontal="center" vertical="center" wrapText="1"/>
    </xf>
    <xf numFmtId="0" fontId="26" fillId="0" borderId="41"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left" vertical="center" wrapText="1"/>
    </xf>
    <xf numFmtId="0" fontId="26" fillId="0" borderId="0" xfId="0" applyFont="1" applyBorder="1" applyAlignment="1">
      <alignment horizontal="right" vertical="center" wrapText="1"/>
    </xf>
    <xf numFmtId="0" fontId="26" fillId="0" borderId="0" xfId="0" applyFont="1" applyBorder="1" applyAlignment="1">
      <alignment horizontal="center" vertical="center" wrapText="1"/>
    </xf>
    <xf numFmtId="0" fontId="1" fillId="0" borderId="33" xfId="0" applyFont="1" applyBorder="1" applyAlignment="1">
      <alignment vertical="center"/>
    </xf>
    <xf numFmtId="0" fontId="1" fillId="0" borderId="39" xfId="0" applyFont="1" applyBorder="1" applyAlignment="1">
      <alignment vertical="center"/>
    </xf>
    <xf numFmtId="0" fontId="1" fillId="0" borderId="42" xfId="0" applyFont="1" applyBorder="1" applyAlignment="1">
      <alignment vertical="center"/>
    </xf>
    <xf numFmtId="0" fontId="1" fillId="0" borderId="35" xfId="0" applyFont="1" applyBorder="1" applyAlignment="1">
      <alignment vertical="center"/>
    </xf>
    <xf numFmtId="0" fontId="1" fillId="0" borderId="35" xfId="0" applyFont="1" applyBorder="1" applyAlignment="1">
      <alignment horizontal="left" vertical="center" indent="3"/>
    </xf>
    <xf numFmtId="0" fontId="22" fillId="0" borderId="0" xfId="0" applyFont="1" applyBorder="1" applyAlignment="1">
      <alignment horizontal="center" vertical="center" wrapText="1"/>
    </xf>
    <xf numFmtId="0" fontId="1" fillId="0" borderId="39" xfId="0" applyFont="1" applyBorder="1" applyAlignment="1">
      <alignment horizontal="center" vertical="top"/>
    </xf>
    <xf numFmtId="0" fontId="1" fillId="0" borderId="40" xfId="0" applyFont="1" applyBorder="1" applyAlignment="1">
      <alignment horizontal="center" vertical="top"/>
    </xf>
    <xf numFmtId="0" fontId="24" fillId="0" borderId="43" xfId="0" applyFont="1" applyFill="1" applyBorder="1" applyAlignment="1">
      <alignment horizontal="left" vertical="top" wrapText="1"/>
    </xf>
    <xf numFmtId="0" fontId="24" fillId="0" borderId="44" xfId="0" applyFont="1" applyFill="1" applyBorder="1" applyAlignment="1">
      <alignment horizontal="left" vertical="top" wrapText="1"/>
    </xf>
    <xf numFmtId="0" fontId="1" fillId="0" borderId="24" xfId="0" applyFont="1" applyFill="1" applyBorder="1" applyAlignment="1">
      <alignment horizontal="center" vertical="top"/>
    </xf>
    <xf numFmtId="0" fontId="1" fillId="0" borderId="23" xfId="0" applyFont="1" applyBorder="1" applyAlignment="1">
      <alignment horizontal="center" vertical="top"/>
    </xf>
    <xf numFmtId="0" fontId="1" fillId="0" borderId="33" xfId="0" applyFont="1" applyBorder="1" applyAlignment="1">
      <alignment horizontal="left" vertical="center"/>
    </xf>
    <xf numFmtId="0" fontId="28" fillId="0" borderId="0" xfId="0" applyFont="1" applyBorder="1" applyAlignment="1">
      <alignment horizontal="center" vertical="top" wrapText="1"/>
    </xf>
    <xf numFmtId="0" fontId="23" fillId="21" borderId="45" xfId="0" applyFont="1" applyFill="1" applyBorder="1" applyAlignment="1">
      <alignment vertical="center" wrapText="1"/>
    </xf>
    <xf numFmtId="0" fontId="23" fillId="21" borderId="46" xfId="0" applyFont="1" applyFill="1" applyBorder="1" applyAlignment="1">
      <alignment vertical="center" wrapText="1"/>
    </xf>
    <xf numFmtId="0" fontId="23" fillId="21" borderId="47" xfId="0" applyFont="1" applyFill="1" applyBorder="1" applyAlignment="1">
      <alignment vertical="center" wrapText="1"/>
    </xf>
    <xf numFmtId="0" fontId="1" fillId="0" borderId="48" xfId="0" applyFont="1" applyFill="1" applyBorder="1" applyAlignment="1" applyProtection="1">
      <alignment vertical="top" wrapText="1"/>
      <protection locked="0"/>
    </xf>
    <xf numFmtId="0" fontId="1" fillId="0" borderId="49" xfId="0" applyFont="1" applyFill="1" applyBorder="1" applyAlignment="1" applyProtection="1">
      <alignment vertical="top" wrapText="1"/>
      <protection locked="0"/>
    </xf>
    <xf numFmtId="0" fontId="0" fillId="0" borderId="50" xfId="0" applyBorder="1" applyAlignment="1" applyProtection="1">
      <alignment vertical="top" wrapText="1"/>
      <protection locked="0"/>
    </xf>
    <xf numFmtId="0" fontId="1" fillId="0" borderId="48" xfId="0" applyFont="1" applyBorder="1" applyAlignment="1">
      <alignment vertical="top" wrapText="1"/>
    </xf>
    <xf numFmtId="0" fontId="1" fillId="0" borderId="49" xfId="0" applyFont="1" applyBorder="1" applyAlignment="1">
      <alignment vertical="top" wrapText="1"/>
    </xf>
    <xf numFmtId="0" fontId="0" fillId="0" borderId="50" xfId="0" applyBorder="1" applyAlignment="1">
      <alignment vertical="top"/>
    </xf>
    <xf numFmtId="0" fontId="28" fillId="0" borderId="35" xfId="0" applyFont="1" applyBorder="1" applyAlignment="1">
      <alignment horizontal="left" vertical="top" wrapText="1"/>
    </xf>
    <xf numFmtId="0" fontId="1" fillId="0" borderId="34" xfId="0" applyFont="1" applyBorder="1" applyAlignment="1">
      <alignment vertical="center"/>
    </xf>
    <xf numFmtId="0" fontId="1" fillId="0" borderId="35" xfId="0" applyFont="1" applyBorder="1" applyAlignment="1">
      <alignment vertical="center"/>
    </xf>
    <xf numFmtId="0" fontId="27" fillId="0" borderId="0" xfId="0" applyFont="1" applyBorder="1" applyAlignment="1">
      <alignment horizontal="right" vertical="center" wrapText="1"/>
    </xf>
    <xf numFmtId="0" fontId="26" fillId="0" borderId="45" xfId="0" applyFont="1" applyFill="1" applyBorder="1" applyAlignment="1">
      <alignment horizontal="right" vertical="center"/>
    </xf>
    <xf numFmtId="0" fontId="26" fillId="0" borderId="46" xfId="0" applyFont="1" applyFill="1" applyBorder="1" applyAlignment="1">
      <alignment horizontal="right" vertical="center"/>
    </xf>
    <xf numFmtId="0" fontId="26" fillId="0" borderId="47" xfId="0" applyFont="1" applyFill="1" applyBorder="1" applyAlignment="1">
      <alignment horizontal="right" vertical="center"/>
    </xf>
    <xf numFmtId="0" fontId="22" fillId="20" borderId="36" xfId="0" applyFont="1" applyFill="1" applyBorder="1" applyAlignment="1">
      <alignment horizontal="center" vertical="center" wrapText="1"/>
    </xf>
    <xf numFmtId="0" fontId="22" fillId="20" borderId="37" xfId="0" applyFont="1" applyFill="1" applyBorder="1" applyAlignment="1">
      <alignment horizontal="center" vertical="center" wrapText="1"/>
    </xf>
    <xf numFmtId="0" fontId="22" fillId="20" borderId="38" xfId="0" applyFont="1" applyFill="1" applyBorder="1" applyAlignment="1">
      <alignment horizontal="center" vertical="center"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24" xfId="0" applyFont="1" applyFill="1" applyBorder="1" applyAlignment="1">
      <alignment horizontal="left" vertical="top" wrapText="1"/>
    </xf>
    <xf numFmtId="0" fontId="24" fillId="20" borderId="17" xfId="0" applyFont="1" applyFill="1" applyBorder="1" applyAlignment="1">
      <alignment horizontal="left" vertical="center" wrapText="1"/>
    </xf>
    <xf numFmtId="0" fontId="24" fillId="20" borderId="15" xfId="0" applyFont="1" applyFill="1" applyBorder="1" applyAlignment="1">
      <alignment horizontal="left" vertical="center" wrapText="1"/>
    </xf>
    <xf numFmtId="0" fontId="24" fillId="20" borderId="18"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2"/>
  <sheetViews>
    <sheetView view="pageBreakPreview" zoomScaleNormal="75" zoomScaleSheetLayoutView="100" zoomScalePageLayoutView="0" workbookViewId="0" topLeftCell="A1">
      <selection activeCell="F5" sqref="F5"/>
    </sheetView>
  </sheetViews>
  <sheetFormatPr defaultColWidth="9.140625" defaultRowHeight="12.75"/>
  <cols>
    <col min="1" max="1" width="6.28125" style="81" customWidth="1"/>
    <col min="2" max="2" width="72.8515625" style="81" customWidth="1"/>
    <col min="3" max="3" width="11.57421875" style="95" customWidth="1"/>
    <col min="4" max="4" width="13.140625" style="81" customWidth="1"/>
    <col min="5" max="16384" width="9.140625" style="81" customWidth="1"/>
  </cols>
  <sheetData>
    <row r="1" spans="1:3" s="92" customFormat="1" ht="16.5" thickBot="1">
      <c r="A1" s="116" t="s">
        <v>108</v>
      </c>
      <c r="B1" s="117"/>
      <c r="C1" s="118"/>
    </row>
    <row r="2" spans="1:9" ht="111.75" customHeight="1" thickBot="1">
      <c r="A2" s="119" t="s">
        <v>147</v>
      </c>
      <c r="B2" s="120"/>
      <c r="C2" s="121"/>
      <c r="G2" s="82"/>
      <c r="H2" s="82"/>
      <c r="I2" s="82"/>
    </row>
    <row r="3" spans="1:3" s="88" customFormat="1" ht="16.5" thickBot="1">
      <c r="A3" s="116" t="s">
        <v>109</v>
      </c>
      <c r="B3" s="117"/>
      <c r="C3" s="118"/>
    </row>
    <row r="4" spans="1:3" ht="142.5" customHeight="1" thickBot="1">
      <c r="A4" s="122" t="s">
        <v>148</v>
      </c>
      <c r="B4" s="123"/>
      <c r="C4" s="124"/>
    </row>
    <row r="5" spans="1:3" s="88" customFormat="1" ht="16.5" thickBot="1">
      <c r="A5" s="116" t="s">
        <v>144</v>
      </c>
      <c r="B5" s="117"/>
      <c r="C5" s="118"/>
    </row>
    <row r="6" spans="1:3" s="88" customFormat="1" ht="14.25" customHeight="1">
      <c r="A6" s="89" t="s">
        <v>106</v>
      </c>
      <c r="B6" s="90" t="s">
        <v>146</v>
      </c>
      <c r="C6" s="91" t="s">
        <v>145</v>
      </c>
    </row>
    <row r="7" spans="1:3" s="85" customFormat="1" ht="12">
      <c r="A7" s="83" t="s">
        <v>28</v>
      </c>
      <c r="B7" s="84" t="s">
        <v>150</v>
      </c>
      <c r="C7" s="93" t="s">
        <v>151</v>
      </c>
    </row>
    <row r="8" spans="1:3" s="85" customFormat="1" ht="12">
      <c r="A8" s="83" t="s">
        <v>29</v>
      </c>
      <c r="B8" s="84" t="s">
        <v>149</v>
      </c>
      <c r="C8" s="93">
        <v>1</v>
      </c>
    </row>
    <row r="9" spans="1:3" s="85" customFormat="1" ht="12">
      <c r="A9" s="83"/>
      <c r="B9" s="84"/>
      <c r="C9" s="93"/>
    </row>
    <row r="10" spans="1:3" s="85" customFormat="1" ht="12">
      <c r="A10" s="83"/>
      <c r="B10" s="84"/>
      <c r="C10" s="93"/>
    </row>
    <row r="11" spans="1:3" s="85" customFormat="1" ht="12">
      <c r="A11" s="83"/>
      <c r="B11" s="84"/>
      <c r="C11" s="93"/>
    </row>
    <row r="12" spans="1:3" s="85" customFormat="1" ht="12">
      <c r="A12" s="83"/>
      <c r="B12" s="84"/>
      <c r="C12" s="93"/>
    </row>
    <row r="13" spans="1:3" s="85" customFormat="1" ht="12">
      <c r="A13" s="83"/>
      <c r="B13" s="84"/>
      <c r="C13" s="93"/>
    </row>
    <row r="14" spans="1:3" s="85" customFormat="1" ht="12">
      <c r="A14" s="83"/>
      <c r="B14" s="84"/>
      <c r="C14" s="93"/>
    </row>
    <row r="15" spans="1:3" s="85" customFormat="1" ht="12">
      <c r="A15" s="83"/>
      <c r="B15" s="84"/>
      <c r="C15" s="93"/>
    </row>
    <row r="16" spans="1:3" s="85" customFormat="1" ht="12">
      <c r="A16" s="83"/>
      <c r="B16" s="84"/>
      <c r="C16" s="93"/>
    </row>
    <row r="17" spans="1:3" s="85" customFormat="1" ht="12">
      <c r="A17" s="83"/>
      <c r="B17" s="84"/>
      <c r="C17" s="93"/>
    </row>
    <row r="18" spans="1:3" s="85" customFormat="1" ht="12">
      <c r="A18" s="83"/>
      <c r="B18" s="84"/>
      <c r="C18" s="93"/>
    </row>
    <row r="19" spans="1:3" s="85" customFormat="1" ht="12">
      <c r="A19" s="83"/>
      <c r="B19" s="84"/>
      <c r="C19" s="93"/>
    </row>
    <row r="20" spans="1:3" s="85" customFormat="1" ht="12">
      <c r="A20" s="83"/>
      <c r="B20" s="84"/>
      <c r="C20" s="93"/>
    </row>
    <row r="21" spans="1:3" s="85" customFormat="1" ht="12">
      <c r="A21" s="83"/>
      <c r="B21" s="84"/>
      <c r="C21" s="93"/>
    </row>
    <row r="22" spans="1:3" s="85" customFormat="1" ht="12">
      <c r="A22" s="83"/>
      <c r="B22" s="84"/>
      <c r="C22" s="93"/>
    </row>
    <row r="23" spans="1:3" s="85" customFormat="1" ht="12">
      <c r="A23" s="83"/>
      <c r="B23" s="84"/>
      <c r="C23" s="93"/>
    </row>
    <row r="24" spans="1:3" s="85" customFormat="1" ht="12">
      <c r="A24" s="83"/>
      <c r="B24" s="84"/>
      <c r="C24" s="93"/>
    </row>
    <row r="25" spans="1:3" s="85" customFormat="1" ht="12">
      <c r="A25" s="83"/>
      <c r="B25" s="84"/>
      <c r="C25" s="93"/>
    </row>
    <row r="26" spans="1:3" s="85" customFormat="1" ht="12">
      <c r="A26" s="83"/>
      <c r="B26" s="84"/>
      <c r="C26" s="93"/>
    </row>
    <row r="27" spans="1:3" s="85" customFormat="1" ht="12">
      <c r="A27" s="83"/>
      <c r="B27" s="84"/>
      <c r="C27" s="93"/>
    </row>
    <row r="28" spans="1:3" s="85" customFormat="1" ht="12">
      <c r="A28" s="83"/>
      <c r="B28" s="84"/>
      <c r="C28" s="93"/>
    </row>
    <row r="29" spans="1:3" s="85" customFormat="1" ht="12">
      <c r="A29" s="83"/>
      <c r="B29" s="84"/>
      <c r="C29" s="93"/>
    </row>
    <row r="30" spans="1:3" s="85" customFormat="1" ht="12">
      <c r="A30" s="83"/>
      <c r="B30" s="84"/>
      <c r="C30" s="93"/>
    </row>
    <row r="31" spans="1:3" s="85" customFormat="1" ht="12">
      <c r="A31" s="83"/>
      <c r="B31" s="84"/>
      <c r="C31" s="93"/>
    </row>
    <row r="32" spans="1:3" s="85" customFormat="1" ht="12.75" thickBot="1">
      <c r="A32" s="86"/>
      <c r="B32" s="87"/>
      <c r="C32" s="94"/>
    </row>
  </sheetData>
  <sheetProtection/>
  <mergeCells count="5">
    <mergeCell ref="A1:C1"/>
    <mergeCell ref="A2:C2"/>
    <mergeCell ref="A4:C4"/>
    <mergeCell ref="A5:C5"/>
    <mergeCell ref="A3:C3"/>
  </mergeCells>
  <printOptions horizontalCentered="1"/>
  <pageMargins left="0.75" right="0.75" top="1.25" bottom="1" header="0.5" footer="0.5"/>
  <pageSetup horizontalDpi="600" verticalDpi="600" orientation="portrait" r:id="rId1"/>
  <headerFooter alignWithMargins="0">
    <oddHeader>&amp;C&amp;"Arial,Bold"&amp;12GREEN NEIGHBORHOOD REPORT FOR SITES
(Insert Project Name Here)</oddHeader>
    <oddFooter>&amp;L&amp;"Arial,Italic"&amp;8This page should be completed
as the inside cover page of the Green Neighborhood Report</oddFooter>
  </headerFooter>
</worksheet>
</file>

<file path=xl/worksheets/sheet2.xml><?xml version="1.0" encoding="utf-8"?>
<worksheet xmlns="http://schemas.openxmlformats.org/spreadsheetml/2006/main" xmlns:r="http://schemas.openxmlformats.org/officeDocument/2006/relationships">
  <dimension ref="A1:M84"/>
  <sheetViews>
    <sheetView tabSelected="1" view="pageBreakPreview" zoomScale="125" zoomScaleSheetLayoutView="125" zoomScalePageLayoutView="0" workbookViewId="0" topLeftCell="A1">
      <pane ySplit="2" topLeftCell="A3" activePane="bottomLeft" state="frozen"/>
      <selection pane="topLeft" activeCell="A1" sqref="A1"/>
      <selection pane="bottomLeft" activeCell="F6" sqref="F6"/>
    </sheetView>
  </sheetViews>
  <sheetFormatPr defaultColWidth="9.140625" defaultRowHeight="12.75"/>
  <cols>
    <col min="1" max="1" width="6.421875" style="8" customWidth="1"/>
    <col min="2" max="2" width="16.7109375" style="9" customWidth="1"/>
    <col min="3" max="3" width="12.7109375" style="9" customWidth="1"/>
    <col min="4" max="6" width="19.7109375" style="9" customWidth="1"/>
    <col min="7" max="7" width="19.28125" style="9" customWidth="1"/>
    <col min="8" max="8" width="7.7109375" style="8" customWidth="1"/>
    <col min="9" max="9" width="8.28125" style="8" customWidth="1"/>
    <col min="10" max="16384" width="9.140625" style="10" customWidth="1"/>
  </cols>
  <sheetData>
    <row r="1" spans="1:9" s="115" customFormat="1" ht="13.5" thickBot="1">
      <c r="A1" s="125"/>
      <c r="B1" s="125"/>
      <c r="C1" s="125"/>
      <c r="D1" s="125"/>
      <c r="E1" s="125"/>
      <c r="F1" s="125"/>
      <c r="G1" s="125"/>
      <c r="H1" s="125"/>
      <c r="I1" s="125"/>
    </row>
    <row r="2" spans="1:9" s="7" customFormat="1" ht="36.75" customHeight="1" thickBot="1">
      <c r="A2" s="4" t="s">
        <v>107</v>
      </c>
      <c r="B2" s="5" t="s">
        <v>106</v>
      </c>
      <c r="C2" s="5" t="s">
        <v>132</v>
      </c>
      <c r="D2" s="5" t="s">
        <v>131</v>
      </c>
      <c r="E2" s="5" t="s">
        <v>128</v>
      </c>
      <c r="F2" s="5" t="s">
        <v>129</v>
      </c>
      <c r="G2" s="5" t="s">
        <v>133</v>
      </c>
      <c r="H2" s="5" t="s">
        <v>103</v>
      </c>
      <c r="I2" s="6" t="s">
        <v>130</v>
      </c>
    </row>
    <row r="3" spans="1:9" s="7" customFormat="1" ht="15" customHeight="1">
      <c r="A3" s="11" t="s">
        <v>27</v>
      </c>
      <c r="B3" s="139" t="s">
        <v>9</v>
      </c>
      <c r="C3" s="140"/>
      <c r="D3" s="140"/>
      <c r="E3" s="12"/>
      <c r="F3" s="12"/>
      <c r="G3" s="12"/>
      <c r="H3" s="13">
        <f>SUM(H7:H10)</f>
        <v>4</v>
      </c>
      <c r="I3" s="13">
        <f>SUM(I7:I10)</f>
        <v>0</v>
      </c>
    </row>
    <row r="4" spans="1:9" ht="24.75" customHeight="1">
      <c r="A4" s="14" t="s">
        <v>28</v>
      </c>
      <c r="B4" s="15" t="s">
        <v>3</v>
      </c>
      <c r="C4" s="67"/>
      <c r="D4" s="68"/>
      <c r="E4" s="70"/>
      <c r="F4" s="70"/>
      <c r="G4" s="69"/>
      <c r="H4" s="16" t="s">
        <v>96</v>
      </c>
      <c r="I4" s="30"/>
    </row>
    <row r="5" spans="1:9" ht="55.5" customHeight="1">
      <c r="A5" s="14" t="s">
        <v>29</v>
      </c>
      <c r="B5" s="15" t="s">
        <v>14</v>
      </c>
      <c r="C5" s="67"/>
      <c r="D5" s="67"/>
      <c r="E5" s="70"/>
      <c r="F5" s="70"/>
      <c r="G5" s="70"/>
      <c r="H5" s="16" t="s">
        <v>96</v>
      </c>
      <c r="I5" s="30"/>
    </row>
    <row r="6" spans="1:9" ht="45.75" customHeight="1">
      <c r="A6" s="14" t="s">
        <v>93</v>
      </c>
      <c r="B6" s="15" t="s">
        <v>97</v>
      </c>
      <c r="C6" s="67"/>
      <c r="D6" s="67"/>
      <c r="E6" s="70"/>
      <c r="F6" s="70"/>
      <c r="G6" s="70"/>
      <c r="H6" s="16" t="s">
        <v>96</v>
      </c>
      <c r="I6" s="30"/>
    </row>
    <row r="7" spans="1:9" ht="11.25">
      <c r="A7" s="14" t="s">
        <v>114</v>
      </c>
      <c r="B7" s="15" t="s">
        <v>124</v>
      </c>
      <c r="C7" s="67"/>
      <c r="D7" s="67"/>
      <c r="E7" s="71"/>
      <c r="F7" s="71"/>
      <c r="G7" s="71"/>
      <c r="H7" s="17">
        <v>1</v>
      </c>
      <c r="I7" s="29"/>
    </row>
    <row r="8" spans="1:9" ht="11.25">
      <c r="A8" s="14" t="s">
        <v>115</v>
      </c>
      <c r="B8" s="15" t="s">
        <v>125</v>
      </c>
      <c r="C8" s="67"/>
      <c r="D8" s="67"/>
      <c r="E8" s="71"/>
      <c r="F8" s="71"/>
      <c r="G8" s="71"/>
      <c r="H8" s="17">
        <v>1</v>
      </c>
      <c r="I8" s="29"/>
    </row>
    <row r="9" spans="1:9" ht="11.25">
      <c r="A9" s="14" t="s">
        <v>116</v>
      </c>
      <c r="B9" s="15" t="s">
        <v>126</v>
      </c>
      <c r="C9" s="67"/>
      <c r="D9" s="67"/>
      <c r="E9" s="71"/>
      <c r="F9" s="71"/>
      <c r="G9" s="71"/>
      <c r="H9" s="17">
        <v>1</v>
      </c>
      <c r="I9" s="29"/>
    </row>
    <row r="10" spans="1:9" ht="11.25">
      <c r="A10" s="14" t="s">
        <v>117</v>
      </c>
      <c r="B10" s="15" t="s">
        <v>127</v>
      </c>
      <c r="C10" s="67"/>
      <c r="D10" s="67"/>
      <c r="E10" s="71"/>
      <c r="F10" s="71"/>
      <c r="G10" s="71"/>
      <c r="H10" s="17">
        <v>1</v>
      </c>
      <c r="I10" s="29"/>
    </row>
    <row r="11" spans="1:9" s="7" customFormat="1" ht="15" customHeight="1">
      <c r="A11" s="18" t="s">
        <v>30</v>
      </c>
      <c r="B11" s="138" t="s">
        <v>71</v>
      </c>
      <c r="C11" s="138"/>
      <c r="D11" s="138"/>
      <c r="E11" s="12"/>
      <c r="F11" s="12"/>
      <c r="G11" s="12"/>
      <c r="H11" s="19">
        <f>SUM(H12:H17)</f>
        <v>27</v>
      </c>
      <c r="I11" s="19">
        <f>SUM(I12:I17)</f>
        <v>0</v>
      </c>
    </row>
    <row r="12" spans="1:9" ht="11.25">
      <c r="A12" s="14" t="s">
        <v>72</v>
      </c>
      <c r="B12" s="15" t="s">
        <v>70</v>
      </c>
      <c r="C12" s="15"/>
      <c r="D12" s="15"/>
      <c r="E12" s="34"/>
      <c r="F12" s="34"/>
      <c r="G12" s="34"/>
      <c r="H12" s="20">
        <v>4</v>
      </c>
      <c r="I12" s="30"/>
    </row>
    <row r="13" spans="1:9" ht="24" customHeight="1">
      <c r="A13" s="14" t="s">
        <v>73</v>
      </c>
      <c r="B13" s="15" t="s">
        <v>118</v>
      </c>
      <c r="C13" s="15"/>
      <c r="D13" s="15"/>
      <c r="E13" s="34"/>
      <c r="F13" s="34"/>
      <c r="G13" s="34"/>
      <c r="H13" s="20">
        <v>8</v>
      </c>
      <c r="I13" s="30"/>
    </row>
    <row r="14" spans="1:9" ht="69.75" customHeight="1">
      <c r="A14" s="21" t="s">
        <v>67</v>
      </c>
      <c r="B14" s="55" t="s">
        <v>74</v>
      </c>
      <c r="C14" s="75"/>
      <c r="D14" s="75"/>
      <c r="E14" s="75"/>
      <c r="F14" s="75"/>
      <c r="G14" s="70"/>
      <c r="H14" s="23">
        <v>4</v>
      </c>
      <c r="I14" s="54"/>
    </row>
    <row r="15" spans="1:9" s="53" customFormat="1" ht="69.75" customHeight="1">
      <c r="A15" s="56" t="s">
        <v>75</v>
      </c>
      <c r="B15" s="22" t="s">
        <v>119</v>
      </c>
      <c r="C15" s="76"/>
      <c r="D15" s="76"/>
      <c r="E15" s="77"/>
      <c r="F15" s="77"/>
      <c r="G15" s="78"/>
      <c r="H15" s="57">
        <v>2</v>
      </c>
      <c r="I15" s="58"/>
    </row>
    <row r="16" spans="1:9" ht="45">
      <c r="A16" s="14" t="s">
        <v>76</v>
      </c>
      <c r="B16" s="15" t="s">
        <v>120</v>
      </c>
      <c r="C16" s="67"/>
      <c r="D16" s="67"/>
      <c r="E16" s="70"/>
      <c r="F16" s="70"/>
      <c r="G16" s="70"/>
      <c r="H16" s="20">
        <v>4</v>
      </c>
      <c r="I16" s="30"/>
    </row>
    <row r="17" spans="1:9" ht="57" customHeight="1">
      <c r="A17" s="14" t="s">
        <v>31</v>
      </c>
      <c r="B17" s="15" t="s">
        <v>64</v>
      </c>
      <c r="C17" s="67"/>
      <c r="D17" s="67"/>
      <c r="E17" s="70"/>
      <c r="F17" s="70"/>
      <c r="G17" s="70"/>
      <c r="H17" s="20">
        <v>5</v>
      </c>
      <c r="I17" s="30"/>
    </row>
    <row r="18" spans="1:9" s="7" customFormat="1" ht="15" customHeight="1">
      <c r="A18" s="18" t="s">
        <v>32</v>
      </c>
      <c r="B18" s="138" t="s">
        <v>98</v>
      </c>
      <c r="C18" s="138"/>
      <c r="D18" s="138"/>
      <c r="E18" s="12"/>
      <c r="F18" s="12"/>
      <c r="G18" s="12"/>
      <c r="H18" s="19">
        <f>SUM(H19:H27)</f>
        <v>27</v>
      </c>
      <c r="I18" s="19">
        <f>SUM(I19:I27)</f>
        <v>0</v>
      </c>
    </row>
    <row r="19" spans="1:9" ht="11.25">
      <c r="A19" s="14" t="s">
        <v>33</v>
      </c>
      <c r="B19" s="15" t="s">
        <v>0</v>
      </c>
      <c r="C19" s="15"/>
      <c r="D19" s="15"/>
      <c r="E19" s="34"/>
      <c r="F19" s="34"/>
      <c r="G19" s="34"/>
      <c r="H19" s="20">
        <v>3</v>
      </c>
      <c r="I19" s="30"/>
    </row>
    <row r="20" spans="1:9" ht="11.25">
      <c r="A20" s="14" t="s">
        <v>34</v>
      </c>
      <c r="B20" s="15" t="s">
        <v>69</v>
      </c>
      <c r="C20" s="15"/>
      <c r="D20" s="15"/>
      <c r="E20" s="34"/>
      <c r="F20" s="34"/>
      <c r="G20" s="34"/>
      <c r="H20" s="20">
        <v>5</v>
      </c>
      <c r="I20" s="30"/>
    </row>
    <row r="21" spans="1:9" ht="24" customHeight="1">
      <c r="A21" s="14" t="s">
        <v>77</v>
      </c>
      <c r="B21" s="15" t="s">
        <v>121</v>
      </c>
      <c r="C21" s="15"/>
      <c r="D21" s="24"/>
      <c r="E21" s="32"/>
      <c r="F21" s="32"/>
      <c r="G21" s="32"/>
      <c r="H21" s="20">
        <v>2</v>
      </c>
      <c r="I21" s="30"/>
    </row>
    <row r="22" spans="1:9" ht="24" customHeight="1">
      <c r="A22" s="14" t="s">
        <v>78</v>
      </c>
      <c r="B22" s="15" t="s">
        <v>122</v>
      </c>
      <c r="C22" s="15"/>
      <c r="D22" s="24"/>
      <c r="E22" s="32"/>
      <c r="F22" s="32"/>
      <c r="G22" s="32"/>
      <c r="H22" s="20">
        <v>2</v>
      </c>
      <c r="I22" s="30"/>
    </row>
    <row r="23" spans="1:9" ht="24" customHeight="1">
      <c r="A23" s="14" t="s">
        <v>79</v>
      </c>
      <c r="B23" s="15" t="s">
        <v>123</v>
      </c>
      <c r="C23" s="15"/>
      <c r="D23" s="24"/>
      <c r="E23" s="32"/>
      <c r="F23" s="32"/>
      <c r="G23" s="32"/>
      <c r="H23" s="20">
        <v>2</v>
      </c>
      <c r="I23" s="30"/>
    </row>
    <row r="24" spans="1:9" ht="24" customHeight="1">
      <c r="A24" s="14" t="s">
        <v>35</v>
      </c>
      <c r="B24" s="15" t="s">
        <v>18</v>
      </c>
      <c r="C24" s="15"/>
      <c r="D24" s="15"/>
      <c r="E24" s="34"/>
      <c r="F24" s="34"/>
      <c r="G24" s="34"/>
      <c r="H24" s="20">
        <v>2</v>
      </c>
      <c r="I24" s="30"/>
    </row>
    <row r="25" spans="1:9" ht="24" customHeight="1">
      <c r="A25" s="14" t="s">
        <v>80</v>
      </c>
      <c r="B25" s="15" t="s">
        <v>17</v>
      </c>
      <c r="C25" s="15"/>
      <c r="D25" s="15"/>
      <c r="E25" s="34"/>
      <c r="F25" s="34"/>
      <c r="G25" s="34"/>
      <c r="H25" s="20">
        <v>4</v>
      </c>
      <c r="I25" s="30"/>
    </row>
    <row r="26" spans="1:9" ht="24" customHeight="1">
      <c r="A26" s="21" t="s">
        <v>81</v>
      </c>
      <c r="B26" s="22" t="s">
        <v>13</v>
      </c>
      <c r="C26" s="22"/>
      <c r="D26" s="50"/>
      <c r="E26" s="51"/>
      <c r="F26" s="51"/>
      <c r="G26" s="51"/>
      <c r="H26" s="23">
        <v>5</v>
      </c>
      <c r="I26" s="52"/>
    </row>
    <row r="27" spans="1:9" ht="24" customHeight="1">
      <c r="A27" s="14" t="s">
        <v>82</v>
      </c>
      <c r="B27" s="24" t="s">
        <v>87</v>
      </c>
      <c r="C27" s="24"/>
      <c r="D27" s="15"/>
      <c r="E27" s="34"/>
      <c r="F27" s="34"/>
      <c r="G27" s="34"/>
      <c r="H27" s="20">
        <v>2</v>
      </c>
      <c r="I27" s="30"/>
    </row>
    <row r="28" spans="1:9" s="7" customFormat="1" ht="15" customHeight="1">
      <c r="A28" s="18" t="s">
        <v>36</v>
      </c>
      <c r="B28" s="138" t="s">
        <v>8</v>
      </c>
      <c r="C28" s="138"/>
      <c r="D28" s="138"/>
      <c r="E28" s="25"/>
      <c r="F28" s="25"/>
      <c r="G28" s="25"/>
      <c r="H28" s="26">
        <f>SUM(H29:H39)</f>
        <v>52</v>
      </c>
      <c r="I28" s="26">
        <f>SUM(I29:I39)</f>
        <v>0</v>
      </c>
    </row>
    <row r="29" spans="1:9" ht="33.75">
      <c r="A29" s="27" t="s">
        <v>37</v>
      </c>
      <c r="B29" s="28" t="s">
        <v>65</v>
      </c>
      <c r="C29" s="28"/>
      <c r="D29" s="28"/>
      <c r="E29" s="49"/>
      <c r="F29" s="49"/>
      <c r="G29" s="49"/>
      <c r="H29" s="17">
        <v>16</v>
      </c>
      <c r="I29" s="29"/>
    </row>
    <row r="30" spans="1:9" ht="22.5">
      <c r="A30" s="14" t="s">
        <v>38</v>
      </c>
      <c r="B30" s="15" t="s">
        <v>22</v>
      </c>
      <c r="C30" s="15"/>
      <c r="D30" s="15"/>
      <c r="E30" s="34"/>
      <c r="F30" s="34"/>
      <c r="G30" s="34"/>
      <c r="H30" s="20">
        <v>4</v>
      </c>
      <c r="I30" s="30"/>
    </row>
    <row r="31" spans="1:9" ht="22.5">
      <c r="A31" s="14" t="s">
        <v>39</v>
      </c>
      <c r="B31" s="15" t="s">
        <v>99</v>
      </c>
      <c r="C31" s="15"/>
      <c r="D31" s="15"/>
      <c r="E31" s="34"/>
      <c r="F31" s="34"/>
      <c r="G31" s="34"/>
      <c r="H31" s="20">
        <v>2</v>
      </c>
      <c r="I31" s="30"/>
    </row>
    <row r="32" spans="1:9" ht="22.5">
      <c r="A32" s="14" t="s">
        <v>40</v>
      </c>
      <c r="B32" s="15" t="s">
        <v>100</v>
      </c>
      <c r="C32" s="15"/>
      <c r="D32" s="15"/>
      <c r="E32" s="34"/>
      <c r="F32" s="34"/>
      <c r="G32" s="34"/>
      <c r="H32" s="20">
        <v>4</v>
      </c>
      <c r="I32" s="30"/>
    </row>
    <row r="33" spans="1:9" ht="24" customHeight="1">
      <c r="A33" s="14" t="s">
        <v>41</v>
      </c>
      <c r="B33" s="15" t="s">
        <v>19</v>
      </c>
      <c r="C33" s="15"/>
      <c r="D33" s="15"/>
      <c r="E33" s="34"/>
      <c r="F33" s="34"/>
      <c r="G33" s="34"/>
      <c r="H33" s="20">
        <v>5</v>
      </c>
      <c r="I33" s="30"/>
    </row>
    <row r="34" spans="1:9" ht="33.75">
      <c r="A34" s="14" t="s">
        <v>42</v>
      </c>
      <c r="B34" s="24" t="s">
        <v>15</v>
      </c>
      <c r="C34" s="24"/>
      <c r="D34" s="15"/>
      <c r="E34" s="34"/>
      <c r="F34" s="34"/>
      <c r="G34" s="34"/>
      <c r="H34" s="20">
        <v>5</v>
      </c>
      <c r="I34" s="30"/>
    </row>
    <row r="35" spans="1:9" ht="24" customHeight="1">
      <c r="A35" s="14" t="s">
        <v>43</v>
      </c>
      <c r="B35" s="24" t="s">
        <v>25</v>
      </c>
      <c r="C35" s="24"/>
      <c r="D35" s="15"/>
      <c r="E35" s="34"/>
      <c r="F35" s="34"/>
      <c r="G35" s="34"/>
      <c r="H35" s="20">
        <v>4</v>
      </c>
      <c r="I35" s="30"/>
    </row>
    <row r="36" spans="1:9" ht="33.75">
      <c r="A36" s="14" t="s">
        <v>83</v>
      </c>
      <c r="B36" s="15" t="s">
        <v>20</v>
      </c>
      <c r="C36" s="15"/>
      <c r="D36" s="15"/>
      <c r="E36" s="34"/>
      <c r="F36" s="34"/>
      <c r="G36" s="34"/>
      <c r="H36" s="16" t="s">
        <v>96</v>
      </c>
      <c r="I36" s="31"/>
    </row>
    <row r="37" spans="1:9" ht="33.75">
      <c r="A37" s="14" t="s">
        <v>84</v>
      </c>
      <c r="B37" s="15" t="s">
        <v>20</v>
      </c>
      <c r="C37" s="15"/>
      <c r="D37" s="15"/>
      <c r="E37" s="34"/>
      <c r="F37" s="34"/>
      <c r="G37" s="34"/>
      <c r="H37" s="20">
        <v>6</v>
      </c>
      <c r="I37" s="30"/>
    </row>
    <row r="38" spans="1:9" ht="33.75">
      <c r="A38" s="14" t="s">
        <v>44</v>
      </c>
      <c r="B38" s="15" t="s">
        <v>21</v>
      </c>
      <c r="C38" s="15"/>
      <c r="D38" s="15"/>
      <c r="E38" s="34"/>
      <c r="F38" s="34"/>
      <c r="G38" s="34"/>
      <c r="H38" s="20">
        <v>4</v>
      </c>
      <c r="I38" s="30"/>
    </row>
    <row r="39" spans="1:9" ht="11.25">
      <c r="A39" s="14" t="s">
        <v>94</v>
      </c>
      <c r="B39" s="15" t="s">
        <v>95</v>
      </c>
      <c r="C39" s="15"/>
      <c r="D39" s="15"/>
      <c r="E39" s="34"/>
      <c r="F39" s="34"/>
      <c r="G39" s="34"/>
      <c r="H39" s="20">
        <v>2</v>
      </c>
      <c r="I39" s="30"/>
    </row>
    <row r="40" spans="1:9" s="7" customFormat="1" ht="15" customHeight="1">
      <c r="A40" s="18" t="s">
        <v>45</v>
      </c>
      <c r="B40" s="138" t="s">
        <v>66</v>
      </c>
      <c r="C40" s="138"/>
      <c r="D40" s="138"/>
      <c r="E40" s="12"/>
      <c r="F40" s="12"/>
      <c r="G40" s="12"/>
      <c r="H40" s="19">
        <f>SUM(H41:H44)</f>
        <v>10</v>
      </c>
      <c r="I40" s="19">
        <f>SUM(I41:I44)</f>
        <v>0</v>
      </c>
    </row>
    <row r="41" spans="1:9" ht="47.25" customHeight="1">
      <c r="A41" s="14" t="s">
        <v>46</v>
      </c>
      <c r="B41" s="15" t="s">
        <v>92</v>
      </c>
      <c r="C41" s="15"/>
      <c r="D41" s="24"/>
      <c r="E41" s="32"/>
      <c r="F41" s="32"/>
      <c r="G41" s="32"/>
      <c r="H41" s="20">
        <v>5</v>
      </c>
      <c r="I41" s="30"/>
    </row>
    <row r="42" spans="1:9" ht="11.25">
      <c r="A42" s="14" t="s">
        <v>47</v>
      </c>
      <c r="B42" s="15" t="s">
        <v>24</v>
      </c>
      <c r="C42" s="15"/>
      <c r="D42" s="24"/>
      <c r="E42" s="32"/>
      <c r="F42" s="32"/>
      <c r="G42" s="32"/>
      <c r="H42" s="20">
        <v>3</v>
      </c>
      <c r="I42" s="30"/>
    </row>
    <row r="43" spans="1:9" ht="11.25">
      <c r="A43" s="14" t="s">
        <v>48</v>
      </c>
      <c r="B43" s="24" t="s">
        <v>6</v>
      </c>
      <c r="C43" s="24"/>
      <c r="D43" s="24"/>
      <c r="E43" s="32"/>
      <c r="F43" s="32"/>
      <c r="G43" s="32"/>
      <c r="H43" s="16" t="s">
        <v>96</v>
      </c>
      <c r="I43" s="31"/>
    </row>
    <row r="44" spans="1:9" ht="11.25">
      <c r="A44" s="14" t="s">
        <v>49</v>
      </c>
      <c r="B44" s="15" t="s">
        <v>7</v>
      </c>
      <c r="C44" s="15"/>
      <c r="D44" s="15"/>
      <c r="E44" s="34"/>
      <c r="F44" s="34"/>
      <c r="G44" s="34"/>
      <c r="H44" s="20">
        <v>2</v>
      </c>
      <c r="I44" s="30"/>
    </row>
    <row r="45" spans="1:9" s="7" customFormat="1" ht="15" customHeight="1">
      <c r="A45" s="33" t="s">
        <v>50</v>
      </c>
      <c r="B45" s="140" t="s">
        <v>16</v>
      </c>
      <c r="C45" s="140"/>
      <c r="D45" s="140"/>
      <c r="E45" s="12"/>
      <c r="F45" s="12"/>
      <c r="G45" s="12"/>
      <c r="H45" s="19">
        <f>SUM(H46:H49)</f>
        <v>17</v>
      </c>
      <c r="I45" s="19">
        <f>SUM(I46:I49)</f>
        <v>0</v>
      </c>
    </row>
    <row r="46" spans="1:9" ht="22.5">
      <c r="A46" s="14" t="s">
        <v>51</v>
      </c>
      <c r="B46" s="24" t="s">
        <v>104</v>
      </c>
      <c r="C46" s="24"/>
      <c r="D46" s="15"/>
      <c r="E46" s="34"/>
      <c r="F46" s="34"/>
      <c r="G46" s="34"/>
      <c r="H46" s="20">
        <v>5</v>
      </c>
      <c r="I46" s="30"/>
    </row>
    <row r="47" spans="1:9" ht="22.5" customHeight="1">
      <c r="A47" s="14" t="s">
        <v>52</v>
      </c>
      <c r="B47" s="15" t="s">
        <v>5</v>
      </c>
      <c r="C47" s="15"/>
      <c r="D47" s="15"/>
      <c r="E47" s="34"/>
      <c r="F47" s="34"/>
      <c r="G47" s="34"/>
      <c r="H47" s="20">
        <v>4</v>
      </c>
      <c r="I47" s="30"/>
    </row>
    <row r="48" spans="1:9" ht="33" customHeight="1">
      <c r="A48" s="14" t="s">
        <v>101</v>
      </c>
      <c r="B48" s="15" t="s">
        <v>85</v>
      </c>
      <c r="C48" s="15"/>
      <c r="D48" s="15"/>
      <c r="E48" s="34"/>
      <c r="F48" s="34"/>
      <c r="G48" s="34"/>
      <c r="H48" s="16" t="s">
        <v>96</v>
      </c>
      <c r="I48" s="31"/>
    </row>
    <row r="49" spans="1:9" ht="33.75" customHeight="1">
      <c r="A49" s="14" t="s">
        <v>102</v>
      </c>
      <c r="B49" s="15" t="s">
        <v>85</v>
      </c>
      <c r="C49" s="15"/>
      <c r="D49" s="15"/>
      <c r="E49" s="34"/>
      <c r="F49" s="34"/>
      <c r="G49" s="34"/>
      <c r="H49" s="20">
        <v>8</v>
      </c>
      <c r="I49" s="30"/>
    </row>
    <row r="50" spans="1:9" s="7" customFormat="1" ht="15" customHeight="1">
      <c r="A50" s="18" t="s">
        <v>53</v>
      </c>
      <c r="B50" s="138" t="s">
        <v>4</v>
      </c>
      <c r="C50" s="138"/>
      <c r="D50" s="138"/>
      <c r="E50" s="12"/>
      <c r="F50" s="12"/>
      <c r="G50" s="12"/>
      <c r="H50" s="19">
        <f>SUM(H51:H53)</f>
        <v>13</v>
      </c>
      <c r="I50" s="19">
        <f>SUM(I51:I53)</f>
        <v>0</v>
      </c>
    </row>
    <row r="51" spans="1:9" ht="24" customHeight="1">
      <c r="A51" s="14" t="s">
        <v>54</v>
      </c>
      <c r="B51" s="15" t="s">
        <v>2</v>
      </c>
      <c r="C51" s="15"/>
      <c r="D51" s="15"/>
      <c r="E51" s="34"/>
      <c r="F51" s="34"/>
      <c r="G51" s="34"/>
      <c r="H51" s="20">
        <v>4</v>
      </c>
      <c r="I51" s="30"/>
    </row>
    <row r="52" spans="1:9" ht="11.25">
      <c r="A52" s="14" t="s">
        <v>55</v>
      </c>
      <c r="B52" s="15" t="s">
        <v>105</v>
      </c>
      <c r="C52" s="15"/>
      <c r="D52" s="15"/>
      <c r="E52" s="34"/>
      <c r="F52" s="34"/>
      <c r="G52" s="34"/>
      <c r="H52" s="20">
        <v>3</v>
      </c>
      <c r="I52" s="30"/>
    </row>
    <row r="53" spans="1:9" ht="24" customHeight="1">
      <c r="A53" s="14" t="s">
        <v>56</v>
      </c>
      <c r="B53" s="15" t="s">
        <v>1</v>
      </c>
      <c r="C53" s="15"/>
      <c r="D53" s="15"/>
      <c r="E53" s="34"/>
      <c r="F53" s="34"/>
      <c r="G53" s="34"/>
      <c r="H53" s="20">
        <v>6</v>
      </c>
      <c r="I53" s="30"/>
    </row>
    <row r="54" spans="1:9" s="7" customFormat="1" ht="15" customHeight="1">
      <c r="A54" s="18" t="s">
        <v>57</v>
      </c>
      <c r="B54" s="138" t="s">
        <v>12</v>
      </c>
      <c r="C54" s="138"/>
      <c r="D54" s="138"/>
      <c r="E54" s="12"/>
      <c r="F54" s="12"/>
      <c r="G54" s="12"/>
      <c r="H54" s="19">
        <f>SUM(H55:H58)</f>
        <v>17</v>
      </c>
      <c r="I54" s="19">
        <f>SUM(I55:I58)</f>
        <v>0</v>
      </c>
    </row>
    <row r="55" spans="1:9" ht="24" customHeight="1">
      <c r="A55" s="14" t="s">
        <v>58</v>
      </c>
      <c r="B55" s="24" t="s">
        <v>90</v>
      </c>
      <c r="C55" s="24"/>
      <c r="D55" s="15"/>
      <c r="E55" s="34"/>
      <c r="F55" s="34"/>
      <c r="G55" s="34"/>
      <c r="H55" s="20">
        <v>8</v>
      </c>
      <c r="I55" s="30"/>
    </row>
    <row r="56" spans="1:9" ht="22.5">
      <c r="A56" s="14" t="s">
        <v>59</v>
      </c>
      <c r="B56" s="15" t="s">
        <v>23</v>
      </c>
      <c r="C56" s="15"/>
      <c r="D56" s="15"/>
      <c r="E56" s="34"/>
      <c r="F56" s="34"/>
      <c r="G56" s="34"/>
      <c r="H56" s="20">
        <v>2</v>
      </c>
      <c r="I56" s="30"/>
    </row>
    <row r="57" spans="1:9" ht="24" customHeight="1">
      <c r="A57" s="14" t="s">
        <v>88</v>
      </c>
      <c r="B57" s="15" t="s">
        <v>91</v>
      </c>
      <c r="C57" s="15"/>
      <c r="D57" s="15"/>
      <c r="E57" s="34"/>
      <c r="F57" s="34"/>
      <c r="G57" s="34"/>
      <c r="H57" s="20">
        <v>4</v>
      </c>
      <c r="I57" s="30"/>
    </row>
    <row r="58" spans="1:9" ht="24" customHeight="1">
      <c r="A58" s="14" t="s">
        <v>60</v>
      </c>
      <c r="B58" s="24" t="s">
        <v>68</v>
      </c>
      <c r="C58" s="24"/>
      <c r="D58" s="15"/>
      <c r="E58" s="34"/>
      <c r="F58" s="34"/>
      <c r="G58" s="34"/>
      <c r="H58" s="20">
        <v>3</v>
      </c>
      <c r="I58" s="30"/>
    </row>
    <row r="59" spans="1:9" s="35" customFormat="1" ht="15" customHeight="1">
      <c r="A59" s="18" t="s">
        <v>61</v>
      </c>
      <c r="B59" s="138" t="s">
        <v>10</v>
      </c>
      <c r="C59" s="138"/>
      <c r="D59" s="138"/>
      <c r="E59" s="12"/>
      <c r="F59" s="12"/>
      <c r="G59" s="12"/>
      <c r="H59" s="19">
        <f>SUM(H60:H62)</f>
        <v>0</v>
      </c>
      <c r="I59" s="19">
        <f>SUM(I60:I62)</f>
        <v>0</v>
      </c>
    </row>
    <row r="60" spans="1:9" ht="11.25">
      <c r="A60" s="14" t="s">
        <v>62</v>
      </c>
      <c r="B60" s="24" t="s">
        <v>86</v>
      </c>
      <c r="C60" s="24"/>
      <c r="D60" s="36"/>
      <c r="E60" s="37"/>
      <c r="F60" s="37"/>
      <c r="G60" s="37"/>
      <c r="H60" s="16" t="s">
        <v>96</v>
      </c>
      <c r="I60" s="31"/>
    </row>
    <row r="61" spans="1:9" ht="24" customHeight="1">
      <c r="A61" s="14" t="s">
        <v>63</v>
      </c>
      <c r="B61" s="24" t="s">
        <v>26</v>
      </c>
      <c r="C61" s="24"/>
      <c r="D61" s="36"/>
      <c r="E61" s="37"/>
      <c r="F61" s="37"/>
      <c r="G61" s="37"/>
      <c r="H61" s="16" t="s">
        <v>96</v>
      </c>
      <c r="I61" s="31"/>
    </row>
    <row r="62" spans="1:9" ht="24" customHeight="1" thickBot="1">
      <c r="A62" s="38" t="s">
        <v>89</v>
      </c>
      <c r="B62" s="39" t="s">
        <v>11</v>
      </c>
      <c r="C62" s="39"/>
      <c r="D62" s="40"/>
      <c r="E62" s="41"/>
      <c r="F62" s="41"/>
      <c r="G62" s="41"/>
      <c r="H62" s="42" t="s">
        <v>96</v>
      </c>
      <c r="I62" s="43"/>
    </row>
    <row r="63" spans="2:9" ht="12" thickBot="1">
      <c r="B63" s="44"/>
      <c r="C63" s="44"/>
      <c r="H63" s="45"/>
      <c r="I63" s="45"/>
    </row>
    <row r="64" spans="1:9" s="35" customFormat="1" ht="22.5" customHeight="1" thickBot="1">
      <c r="A64" s="98"/>
      <c r="B64" s="99"/>
      <c r="C64" s="99"/>
      <c r="D64" s="100"/>
      <c r="E64" s="129" t="s">
        <v>134</v>
      </c>
      <c r="F64" s="130"/>
      <c r="G64" s="131"/>
      <c r="H64" s="96">
        <f>H3+H11+H18+H28+H40+H45+H50+H54++H59</f>
        <v>167</v>
      </c>
      <c r="I64" s="97"/>
    </row>
    <row r="65" spans="1:9" s="35" customFormat="1" ht="18" customHeight="1">
      <c r="A65" s="98"/>
      <c r="B65" s="99"/>
      <c r="C65" s="99"/>
      <c r="D65" s="128" t="s">
        <v>152</v>
      </c>
      <c r="E65" s="128"/>
      <c r="F65" s="128"/>
      <c r="G65" s="128"/>
      <c r="H65" s="101">
        <v>90</v>
      </c>
      <c r="I65" s="98"/>
    </row>
    <row r="66" spans="1:9" s="35" customFormat="1" ht="18" customHeight="1">
      <c r="A66" s="98"/>
      <c r="B66" s="99"/>
      <c r="C66" s="99"/>
      <c r="D66" s="100"/>
      <c r="E66" s="100"/>
      <c r="F66" s="100"/>
      <c r="G66" s="100"/>
      <c r="H66" s="101"/>
      <c r="I66" s="98"/>
    </row>
    <row r="67" spans="2:9" ht="11.25">
      <c r="B67" s="44"/>
      <c r="C67" s="44"/>
      <c r="D67" s="46"/>
      <c r="E67" s="46"/>
      <c r="F67" s="79"/>
      <c r="G67" s="79"/>
      <c r="H67" s="7"/>
      <c r="I67" s="80"/>
    </row>
    <row r="68" spans="2:9" ht="12" thickBot="1">
      <c r="B68" s="44"/>
      <c r="C68" s="44"/>
      <c r="D68" s="46"/>
      <c r="E68" s="46"/>
      <c r="F68" s="47"/>
      <c r="G68" s="47"/>
      <c r="H68" s="45"/>
      <c r="I68" s="45"/>
    </row>
    <row r="69" spans="1:9" ht="22.5" customHeight="1">
      <c r="A69" s="10"/>
      <c r="B69" s="132" t="s">
        <v>97</v>
      </c>
      <c r="C69" s="133"/>
      <c r="D69" s="133"/>
      <c r="E69" s="133"/>
      <c r="F69" s="133"/>
      <c r="G69" s="133"/>
      <c r="H69" s="134"/>
      <c r="I69" s="107"/>
    </row>
    <row r="70" spans="2:13" s="48" customFormat="1" ht="27.75" customHeight="1">
      <c r="B70" s="135" t="s">
        <v>135</v>
      </c>
      <c r="C70" s="136"/>
      <c r="D70" s="136"/>
      <c r="E70" s="136"/>
      <c r="F70" s="136"/>
      <c r="G70" s="136"/>
      <c r="H70" s="137"/>
      <c r="I70" s="44"/>
      <c r="J70" s="10"/>
      <c r="K70" s="3"/>
      <c r="L70" s="3"/>
      <c r="M70" s="3"/>
    </row>
    <row r="71" spans="1:13" s="62" customFormat="1" ht="22.5" customHeight="1">
      <c r="A71" s="59"/>
      <c r="B71" s="110"/>
      <c r="C71" s="111"/>
      <c r="D71" s="111"/>
      <c r="E71" s="111"/>
      <c r="F71" s="111"/>
      <c r="G71" s="111"/>
      <c r="H71" s="112"/>
      <c r="I71" s="60"/>
      <c r="J71" s="53"/>
      <c r="K71" s="61"/>
      <c r="L71" s="61"/>
      <c r="M71" s="61"/>
    </row>
    <row r="72" spans="1:13" s="48" customFormat="1" ht="13.5" customHeight="1">
      <c r="A72" s="3"/>
      <c r="B72" s="114" t="s">
        <v>137</v>
      </c>
      <c r="C72" s="64"/>
      <c r="D72" s="65" t="s">
        <v>142</v>
      </c>
      <c r="F72" s="63" t="s">
        <v>136</v>
      </c>
      <c r="G72" s="65"/>
      <c r="H72" s="103" t="s">
        <v>138</v>
      </c>
      <c r="I72" s="8"/>
      <c r="J72" s="10"/>
      <c r="K72" s="3"/>
      <c r="L72" s="3"/>
      <c r="M72" s="3"/>
    </row>
    <row r="73" spans="1:13" s="48" customFormat="1" ht="18" customHeight="1">
      <c r="A73" s="3"/>
      <c r="B73" s="104"/>
      <c r="C73" s="73"/>
      <c r="D73" s="74"/>
      <c r="E73" s="72"/>
      <c r="F73" s="73"/>
      <c r="G73" s="72"/>
      <c r="H73" s="113"/>
      <c r="I73" s="8"/>
      <c r="J73" s="10"/>
      <c r="K73" s="3"/>
      <c r="L73" s="3"/>
      <c r="M73" s="3"/>
    </row>
    <row r="74" spans="1:13" s="48" customFormat="1" ht="14.25" customHeight="1">
      <c r="A74" s="3"/>
      <c r="B74" s="102" t="s">
        <v>143</v>
      </c>
      <c r="C74" s="63"/>
      <c r="D74" s="63" t="s">
        <v>141</v>
      </c>
      <c r="E74" s="65"/>
      <c r="F74" s="63" t="s">
        <v>140</v>
      </c>
      <c r="G74" s="9" t="s">
        <v>139</v>
      </c>
      <c r="H74" s="108"/>
      <c r="I74" s="8"/>
      <c r="J74" s="10"/>
      <c r="K74" s="3"/>
      <c r="L74" s="3"/>
      <c r="M74" s="3"/>
    </row>
    <row r="75" spans="1:13" s="48" customFormat="1" ht="21.75" customHeight="1" thickBot="1">
      <c r="A75" s="3"/>
      <c r="B75" s="126" t="s">
        <v>110</v>
      </c>
      <c r="C75" s="127"/>
      <c r="D75" s="106" t="s">
        <v>111</v>
      </c>
      <c r="E75" s="105"/>
      <c r="F75" s="105" t="s">
        <v>112</v>
      </c>
      <c r="G75" s="105" t="s">
        <v>113</v>
      </c>
      <c r="H75" s="109"/>
      <c r="I75" s="8"/>
      <c r="J75" s="10"/>
      <c r="K75" s="3"/>
      <c r="L75" s="3"/>
      <c r="M75" s="3"/>
    </row>
    <row r="76" spans="1:13" s="48" customFormat="1" ht="21.75" customHeight="1">
      <c r="A76" s="3"/>
      <c r="B76" s="2"/>
      <c r="C76" s="2"/>
      <c r="D76" s="65"/>
      <c r="F76" s="64"/>
      <c r="G76" s="9"/>
      <c r="H76" s="8"/>
      <c r="I76" s="8"/>
      <c r="J76" s="10"/>
      <c r="K76" s="1"/>
      <c r="L76" s="1"/>
      <c r="M76" s="1"/>
    </row>
    <row r="77" spans="1:13" s="48" customFormat="1" ht="21.75" customHeight="1">
      <c r="A77" s="3"/>
      <c r="B77" s="2"/>
      <c r="C77" s="2"/>
      <c r="E77" s="66"/>
      <c r="F77" s="64"/>
      <c r="G77" s="9"/>
      <c r="H77" s="8"/>
      <c r="I77" s="8"/>
      <c r="J77" s="10"/>
      <c r="K77" s="1"/>
      <c r="L77" s="1"/>
      <c r="M77" s="1"/>
    </row>
    <row r="78" spans="1:13" s="48" customFormat="1" ht="21.75" customHeight="1">
      <c r="A78" s="3"/>
      <c r="B78" s="2"/>
      <c r="C78" s="2"/>
      <c r="E78" s="66"/>
      <c r="F78" s="64"/>
      <c r="G78" s="9"/>
      <c r="H78" s="8"/>
      <c r="I78" s="8"/>
      <c r="J78" s="10"/>
      <c r="K78" s="1"/>
      <c r="L78" s="1"/>
      <c r="M78" s="1"/>
    </row>
    <row r="79" spans="1:13" s="48" customFormat="1" ht="21.75" customHeight="1">
      <c r="A79" s="3"/>
      <c r="B79" s="2"/>
      <c r="C79" s="2"/>
      <c r="E79" s="66"/>
      <c r="F79" s="64"/>
      <c r="G79" s="9"/>
      <c r="H79" s="8"/>
      <c r="I79" s="8"/>
      <c r="J79" s="10"/>
      <c r="K79" s="1"/>
      <c r="L79" s="1"/>
      <c r="M79" s="1"/>
    </row>
    <row r="80" spans="1:13" s="48" customFormat="1" ht="21.75" customHeight="1">
      <c r="A80" s="3"/>
      <c r="B80" s="2"/>
      <c r="C80" s="2"/>
      <c r="D80" s="65"/>
      <c r="E80" s="66"/>
      <c r="F80" s="64"/>
      <c r="G80" s="2"/>
      <c r="H80" s="8"/>
      <c r="I80" s="8"/>
      <c r="J80" s="10"/>
      <c r="K80" s="1"/>
      <c r="L80" s="1"/>
      <c r="M80" s="1"/>
    </row>
    <row r="81" spans="4:5" ht="24.75" customHeight="1">
      <c r="D81" s="63"/>
      <c r="E81" s="10"/>
    </row>
    <row r="82" spans="4:5" ht="24.75" customHeight="1">
      <c r="D82" s="10"/>
      <c r="E82" s="10"/>
    </row>
    <row r="83" spans="4:5" ht="24.75" customHeight="1">
      <c r="D83" s="63"/>
      <c r="E83" s="10"/>
    </row>
    <row r="84" ht="11.25">
      <c r="D84" s="64"/>
    </row>
  </sheetData>
  <sheetProtection/>
  <mergeCells count="15">
    <mergeCell ref="B18:D18"/>
    <mergeCell ref="B59:D59"/>
    <mergeCell ref="B54:D54"/>
    <mergeCell ref="B50:D50"/>
    <mergeCell ref="B45:D45"/>
    <mergeCell ref="A1:I1"/>
    <mergeCell ref="B75:C75"/>
    <mergeCell ref="D65:G65"/>
    <mergeCell ref="E64:G64"/>
    <mergeCell ref="B69:H69"/>
    <mergeCell ref="B70:H70"/>
    <mergeCell ref="B40:D40"/>
    <mergeCell ref="B28:D28"/>
    <mergeCell ref="B3:D3"/>
    <mergeCell ref="B11:D11"/>
  </mergeCells>
  <printOptions horizontalCentered="1" verticalCentered="1"/>
  <pageMargins left="0.25" right="0.25" top="0.75" bottom="0.5" header="0.2" footer="0.3"/>
  <pageSetup fitToHeight="6" horizontalDpi="300" verticalDpi="300" orientation="landscape" r:id="rId1"/>
  <headerFooter alignWithMargins="0">
    <oddHeader>&amp;C&amp;"Arial,Bold"&amp;12GREEN NEIGHBORHOOD SITE COMPLIANCE CHECKLIST
(Insert Project Name Here)</oddHeader>
    <oddFooter>&amp;LPage &amp;P of &amp;N&amp;RDate: &amp; (Insert Date)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Howard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 Compliance Checklist_Blank.xls</dc:title>
  <dc:subject>green neigh checklistTitle Page _ftn1_ftnref1Diversity of UsesInfrastructure Energy EfficiencyLight Pollution ReductionGreen Development PlanEnergy EfficiencyWater-Permeable WalkwaysNo Invasive PlantsLimit Turf Environmental PreservationInnovative / Integrated Design ProcessOperations and Maintenance EducationPublic</dc:subject>
  <dc:creator>Lindsay DeMarzo</dc:creator>
  <cp:keywords/>
  <dc:description>green neigh checklistTitle Page _ftn1_ftnref1Diversity of UsesInfrastructure Energy EfficiencyLight Pollution ReductionGreen Development PlanEnergy EfficiencyWater-Permeable WalkwaysNo Invasive PlantsLimit Turf Environmental PreservationInnovative / Integrated Design ProcessOperations and Maintenance EducationPublic</dc:description>
  <cp:lastModifiedBy>Holmes, Samantha</cp:lastModifiedBy>
  <cp:lastPrinted>2008-06-12T14:34:50Z</cp:lastPrinted>
  <dcterms:created xsi:type="dcterms:W3CDTF">2007-05-11T17:59:01Z</dcterms:created>
  <dcterms:modified xsi:type="dcterms:W3CDTF">2016-01-11T21:40:30Z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ShowRelatedContent">
    <vt:bool>false</vt:bool>
  </property>
  <property fmtid="{D5CDD505-2E9C-101B-9397-08002B2CF9AE}" pid="3" name="EktContentLanguage">
    <vt:i4>1033</vt:i4>
  </property>
  <property fmtid="{D5CDD505-2E9C-101B-9397-08002B2CF9AE}" pid="4" name="EktEDescription">
    <vt:lpwstr>Summary &lt;p&gt;green neigh checklistTitle Page _ftn1_ftnref1Diversity of UsesInfrastructure Energy EfficiencyLight Pollution ReductionGreen Development PlanEnergy EfficiencyWater-Permeable WalkwaysNo Invasive PlantsLimit Turf Environmental PreservationInnovat</vt:lpwstr>
  </property>
  <property fmtid="{D5CDD505-2E9C-101B-9397-08002B2CF9AE}" pid="5" name="EktContentType">
    <vt:i4>101</vt:i4>
  </property>
  <property fmtid="{D5CDD505-2E9C-101B-9397-08002B2CF9AE}" pid="6" name="EktCmsPath">
    <vt:lpwstr>&lt;p&gt;green neigh checklistTitle Page _ftn1_ftnref1Diversity of UsesInfrastructure Energy EfficiencyLight Pollution ReductionGreen Development PlanEnergy EfficiencyWater-Permeable WalkwaysNo Invasive PlantsLimit Turf Environmental PreservationInnovative / In</vt:lpwstr>
  </property>
  <property fmtid="{D5CDD505-2E9C-101B-9397-08002B2CF9AE}" pid="7" name="EktExpiryType">
    <vt:i4>1</vt:i4>
  </property>
  <property fmtid="{D5CDD505-2E9C-101B-9397-08002B2CF9AE}" pid="8" name="EktDateCreated">
    <vt:filetime>2009-10-06T18:51:48Z</vt:filetime>
  </property>
  <property fmtid="{D5CDD505-2E9C-101B-9397-08002B2CF9AE}" pid="9" name="EktDateModified">
    <vt:filetime>2009-12-17T05:28:37Z</vt:filetime>
  </property>
  <property fmtid="{D5CDD505-2E9C-101B-9397-08002B2CF9AE}" pid="10" name="EktCmsSize">
    <vt:i4>35840</vt:i4>
  </property>
  <property fmtid="{D5CDD505-2E9C-101B-9397-08002B2CF9AE}" pid="11" name="EktSearchable">
    <vt:i4>1</vt:i4>
  </property>
  <property fmtid="{D5CDD505-2E9C-101B-9397-08002B2CF9AE}" pid="12" name="EktQuickLink">
    <vt:lpwstr>DownloadAsset.aspx?id=4294967698</vt:lpwstr>
  </property>
  <property fmtid="{D5CDD505-2E9C-101B-9397-08002B2CF9AE}" pid="13" name="EktAddress">
    <vt:lpwstr/>
  </property>
  <property fmtid="{D5CDD505-2E9C-101B-9397-08002B2CF9AE}" pid="14" name="ekttaxonomyenabled">
    <vt:i4>1</vt:i4>
  </property>
  <property fmtid="{D5CDD505-2E9C-101B-9397-08002B2CF9AE}" pid="15" name="EktContentSubType">
    <vt:i4>0</vt:i4>
  </property>
</Properties>
</file>